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SUNG\Desktop\Projet seventeen\"/>
    </mc:Choice>
  </mc:AlternateContent>
  <bookViews>
    <workbookView xWindow="0" yWindow="0" windowWidth="20490" windowHeight="77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H3" i="1" l="1"/>
  <c r="C22" i="1"/>
  <c r="O15" i="1"/>
  <c r="J33" i="1"/>
  <c r="J34" i="1"/>
  <c r="J22" i="1"/>
  <c r="F8" i="1"/>
  <c r="A8" i="1"/>
</calcChain>
</file>

<file path=xl/sharedStrings.xml><?xml version="1.0" encoding="utf-8"?>
<sst xmlns="http://schemas.openxmlformats.org/spreadsheetml/2006/main" count="2" uniqueCount="1">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</sst>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0" fillId="0" borderId="0" xfId="0" applyNumberFormat="1"/>
    <xf numFmtId="3" fontId="6" fillId="0" borderId="1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3" fontId="1" fillId="0" borderId="0" xfId="0" applyNumberFormat="1" applyFont="1"/>
    <xf numFmtId="0" fontId="1" fillId="0" borderId="0" xfId="0" applyFont="1"/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workbookViewId="0">
      <selection activeCell="L17" sqref="L17"/>
    </sheetView>
  </sheetViews>
  <sheetFormatPr baseColWidth="10" defaultRowHeight="15" x14ac:dyDescent="0.25"/>
  <cols>
    <col min="1" max="1" width="16" customWidth="1"/>
    <col min="10" max="10" width="13.7109375" customWidth="1"/>
    <col min="15" max="15" width="15.5703125" customWidth="1"/>
  </cols>
  <sheetData>
    <row r="1" spans="1:15" ht="15.75" thickBot="1" x14ac:dyDescent="0.3">
      <c r="A1" s="1">
        <v>48268000</v>
      </c>
      <c r="C1">
        <v>1200000</v>
      </c>
      <c r="F1" s="6">
        <v>1000000</v>
      </c>
      <c r="H1" s="11">
        <v>7060000</v>
      </c>
      <c r="J1" s="8">
        <v>1200000</v>
      </c>
      <c r="L1" s="12"/>
    </row>
    <row r="2" spans="1:15" ht="15.75" thickBot="1" x14ac:dyDescent="0.3">
      <c r="A2" s="1">
        <v>4670000</v>
      </c>
      <c r="C2">
        <v>1500000</v>
      </c>
      <c r="F2" s="7">
        <v>1000000</v>
      </c>
      <c r="H2" s="3">
        <v>143646000</v>
      </c>
      <c r="J2" s="9">
        <v>1200000</v>
      </c>
      <c r="L2" s="13"/>
    </row>
    <row r="3" spans="1:15" ht="15.75" thickBot="1" x14ac:dyDescent="0.3">
      <c r="A3" s="1">
        <v>3000000</v>
      </c>
      <c r="F3" s="7">
        <v>3200000</v>
      </c>
      <c r="H3">
        <f>SUM(H1:H2)</f>
        <v>150706000</v>
      </c>
      <c r="J3" s="7">
        <v>300000</v>
      </c>
      <c r="L3" s="13"/>
    </row>
    <row r="4" spans="1:15" ht="15.75" thickBot="1" x14ac:dyDescent="0.3">
      <c r="A4" s="2">
        <v>44508000</v>
      </c>
      <c r="C4">
        <v>400000</v>
      </c>
      <c r="F4" s="7">
        <v>4200000</v>
      </c>
      <c r="J4" s="6">
        <v>400000</v>
      </c>
      <c r="L4" s="14">
        <v>52708000</v>
      </c>
    </row>
    <row r="5" spans="1:15" ht="15.75" thickBot="1" x14ac:dyDescent="0.3">
      <c r="A5" s="2">
        <v>5800000</v>
      </c>
      <c r="C5">
        <v>600000</v>
      </c>
      <c r="F5" s="7">
        <v>2400000</v>
      </c>
      <c r="J5" s="7">
        <v>600000</v>
      </c>
      <c r="L5" s="15"/>
    </row>
    <row r="6" spans="1:15" ht="15.75" thickBot="1" x14ac:dyDescent="0.3">
      <c r="A6" s="3">
        <v>35000000</v>
      </c>
      <c r="C6">
        <v>500000</v>
      </c>
      <c r="F6" s="7">
        <v>1000000</v>
      </c>
      <c r="J6" s="7">
        <v>400000</v>
      </c>
      <c r="L6" s="16"/>
    </row>
    <row r="7" spans="1:15" ht="15.75" thickBot="1" x14ac:dyDescent="0.3">
      <c r="A7" s="4">
        <v>2400000</v>
      </c>
      <c r="F7" s="7">
        <v>500000</v>
      </c>
      <c r="J7" s="7">
        <v>100000</v>
      </c>
      <c r="L7" s="17">
        <v>48268000</v>
      </c>
    </row>
    <row r="8" spans="1:15" ht="15.75" thickBot="1" x14ac:dyDescent="0.3">
      <c r="A8">
        <f>SUM(A1:A7)</f>
        <v>143646000</v>
      </c>
      <c r="C8">
        <v>80000</v>
      </c>
      <c r="F8" s="5">
        <f>SUM(F1:F7)</f>
        <v>13300000</v>
      </c>
      <c r="J8" s="7">
        <v>80000</v>
      </c>
      <c r="L8" s="16"/>
    </row>
    <row r="9" spans="1:15" ht="15.75" thickBot="1" x14ac:dyDescent="0.3">
      <c r="C9">
        <v>500000</v>
      </c>
      <c r="J9" s="7">
        <v>300000</v>
      </c>
      <c r="L9" s="16"/>
    </row>
    <row r="10" spans="1:15" ht="15.75" thickBot="1" x14ac:dyDescent="0.3">
      <c r="J10" s="7">
        <v>100000</v>
      </c>
      <c r="L10" s="16"/>
    </row>
    <row r="11" spans="1:15" ht="15.75" thickBot="1" x14ac:dyDescent="0.3">
      <c r="J11" s="7">
        <v>100000</v>
      </c>
      <c r="L11" s="17">
        <v>35000000</v>
      </c>
    </row>
    <row r="12" spans="1:15" ht="15.75" thickBot="1" x14ac:dyDescent="0.3">
      <c r="J12" s="7">
        <v>100000</v>
      </c>
      <c r="L12" s="16"/>
    </row>
    <row r="13" spans="1:15" ht="15.75" thickBot="1" x14ac:dyDescent="0.3">
      <c r="C13">
        <v>80000</v>
      </c>
      <c r="J13" s="7">
        <v>80000</v>
      </c>
      <c r="L13" s="16"/>
      <c r="O13" s="10">
        <v>8886000</v>
      </c>
    </row>
    <row r="14" spans="1:15" ht="15.75" thickBot="1" x14ac:dyDescent="0.3">
      <c r="C14">
        <v>150000</v>
      </c>
      <c r="J14" s="7">
        <v>150000</v>
      </c>
      <c r="L14" s="16"/>
      <c r="O14" s="5">
        <v>500000</v>
      </c>
    </row>
    <row r="15" spans="1:15" ht="15.75" thickBot="1" x14ac:dyDescent="0.3">
      <c r="C15">
        <v>200000</v>
      </c>
      <c r="J15" s="7">
        <v>200000</v>
      </c>
      <c r="L15" s="16"/>
      <c r="O15" s="5">
        <f>SUM(O13:O14)</f>
        <v>9386000</v>
      </c>
    </row>
    <row r="16" spans="1:15" ht="15.75" thickBot="1" x14ac:dyDescent="0.3">
      <c r="C16">
        <v>150000</v>
      </c>
      <c r="J16" s="7">
        <v>150000</v>
      </c>
      <c r="L16" s="16"/>
    </row>
    <row r="17" spans="3:15" ht="15.75" thickBot="1" x14ac:dyDescent="0.3">
      <c r="C17">
        <v>150000</v>
      </c>
      <c r="J17" s="7">
        <v>150000</v>
      </c>
      <c r="L17" s="17">
        <v>14730000</v>
      </c>
    </row>
    <row r="18" spans="3:15" ht="15.75" thickBot="1" x14ac:dyDescent="0.3">
      <c r="C18">
        <v>50000</v>
      </c>
      <c r="J18" s="7">
        <v>50000</v>
      </c>
      <c r="L18">
        <f>SUM(L1:L17)</f>
        <v>150706000</v>
      </c>
    </row>
    <row r="19" spans="3:15" ht="15.75" thickBot="1" x14ac:dyDescent="0.3">
      <c r="C19">
        <v>1200000</v>
      </c>
      <c r="J19" s="9">
        <v>1200000</v>
      </c>
    </row>
    <row r="20" spans="3:15" ht="15.75" thickBot="1" x14ac:dyDescent="0.3">
      <c r="C20">
        <v>200000</v>
      </c>
      <c r="J20" s="8">
        <v>200000</v>
      </c>
    </row>
    <row r="21" spans="3:15" ht="15.75" thickBot="1" x14ac:dyDescent="0.3">
      <c r="C21">
        <v>100000</v>
      </c>
      <c r="J21" s="7">
        <v>100000</v>
      </c>
      <c r="O21">
        <v>8</v>
      </c>
    </row>
    <row r="22" spans="3:15" ht="15.75" thickBot="1" x14ac:dyDescent="0.3">
      <c r="C22" s="11">
        <f>SUM(C1:C21)</f>
        <v>7060000</v>
      </c>
      <c r="J22" s="10">
        <f>SUM(J1:J21)</f>
        <v>7160000</v>
      </c>
    </row>
    <row r="23" spans="3:15" ht="15.75" thickBot="1" x14ac:dyDescent="0.3">
      <c r="C23" s="11"/>
      <c r="J23" s="6">
        <v>60000</v>
      </c>
    </row>
    <row r="24" spans="3:15" ht="15.75" thickBot="1" x14ac:dyDescent="0.3">
      <c r="J24" s="9">
        <v>1000000</v>
      </c>
    </row>
    <row r="25" spans="3:15" ht="15.75" thickBot="1" x14ac:dyDescent="0.3">
      <c r="J25" s="9" t="s">
        <v>0</v>
      </c>
    </row>
    <row r="26" spans="3:15" ht="15.75" thickBot="1" x14ac:dyDescent="0.3">
      <c r="J26" s="9" t="s">
        <v>0</v>
      </c>
    </row>
    <row r="27" spans="3:15" ht="15.75" thickBot="1" x14ac:dyDescent="0.3">
      <c r="J27" s="7">
        <v>160000</v>
      </c>
    </row>
    <row r="28" spans="3:15" ht="15.75" thickBot="1" x14ac:dyDescent="0.3">
      <c r="J28" s="7">
        <v>40000</v>
      </c>
    </row>
    <row r="29" spans="3:15" ht="15.75" thickBot="1" x14ac:dyDescent="0.3">
      <c r="J29" s="7">
        <v>216000</v>
      </c>
    </row>
    <row r="30" spans="3:15" ht="15.75" thickBot="1" x14ac:dyDescent="0.3">
      <c r="J30" s="7">
        <v>50000</v>
      </c>
    </row>
    <row r="31" spans="3:15" ht="15.75" thickBot="1" x14ac:dyDescent="0.3">
      <c r="J31" s="9"/>
    </row>
    <row r="32" spans="3:15" ht="15.75" thickBot="1" x14ac:dyDescent="0.3">
      <c r="J32" s="9">
        <v>200000</v>
      </c>
    </row>
    <row r="33" spans="10:10" x14ac:dyDescent="0.25">
      <c r="J33" s="5">
        <f>SUM(J23:J32)</f>
        <v>1726000</v>
      </c>
    </row>
    <row r="34" spans="10:10" x14ac:dyDescent="0.25">
      <c r="J34" s="10">
        <f>SUM(J22,J33)</f>
        <v>8886000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2025-05-05T11:24:49Z</dcterms:created>
  <dcterms:modified xsi:type="dcterms:W3CDTF">2025-05-06T16:37:18Z</dcterms:modified>
</cp:coreProperties>
</file>